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<sst xmlns="http://schemas.openxmlformats.org/spreadsheetml/2006/main" count="129" uniqueCount="65">
  <si>
    <t>工事費内訳書</t>
  </si>
  <si>
    <t>住　　　　所</t>
  </si>
  <si>
    <t>商号又は名称</t>
  </si>
  <si>
    <t>代 表 者 名</t>
  </si>
  <si>
    <t>工 事 名</t>
  </si>
  <si>
    <t>Ｒ３三土　信正地すべり　三・山城信正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</si>
  <si>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</si>
  <si>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</si>
  <si>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</si>
  <si>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</si>
  <si>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</si>
  <si>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</si>
  <si>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</si>
  <si>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</si>
  <si>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</si>
  <si>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</si>
  <si>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</si>
  <si>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</si>
  <si>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</si>
  <si>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</si>
  <si>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</si>
  <si>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</si>
  <si>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</si>
  <si>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
　B-1</t>
  </si>
  <si>
    <t>孔口処理工</t>
  </si>
  <si>
    <t>箇所</t>
  </si>
  <si>
    <t>流末処理工
　B-1</t>
  </si>
  <si>
    <t>流末処理工</t>
  </si>
  <si>
    <t>流路</t>
  </si>
  <si>
    <t>砂防土工</t>
  </si>
  <si>
    <t>土砂等運搬工
　流用土</t>
  </si>
  <si>
    <t>積込</t>
  </si>
  <si>
    <t>m3</t>
  </si>
  <si>
    <t xml:space="preserve">土砂等運搬　</t>
  </si>
  <si>
    <t>床掘工</t>
  </si>
  <si>
    <t xml:space="preserve">床掘り　</t>
  </si>
  <si>
    <t xml:space="preserve">埋戻し工　</t>
  </si>
  <si>
    <t xml:space="preserve">埋戻し　</t>
  </si>
  <si>
    <t>水路補修工</t>
  </si>
  <si>
    <t>ｺﾝｸﾘｰﾄ壁工
　上流部</t>
  </si>
  <si>
    <t>基礎砕石</t>
  </si>
  <si>
    <t>m2</t>
  </si>
  <si>
    <t>ｺﾝｸﾘｰﾄ削孔</t>
  </si>
  <si>
    <t>孔</t>
  </si>
  <si>
    <t>鉄筋工　
　横筋</t>
  </si>
  <si>
    <t>t</t>
  </si>
  <si>
    <t>鉄筋工　
　差筋</t>
  </si>
  <si>
    <t xml:space="preserve">型枠　</t>
  </si>
  <si>
    <t xml:space="preserve">ｺﾝｸﾘｰﾄ　</t>
  </si>
  <si>
    <t>ｺﾙｹﾞｰﾄﾌﾘｭｰﾑ</t>
  </si>
  <si>
    <t>ｺﾝｸﾘｰﾄ床版工
　上流部</t>
  </si>
  <si>
    <t>溶接金網</t>
  </si>
  <si>
    <t>ｺﾝｸﾘｰﾄ壁工
　下流部</t>
  </si>
  <si>
    <t>鉄筋工　　
　差筋</t>
  </si>
  <si>
    <t>ｺﾝｸﾘｰﾄ床版工
　下流部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</si>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</sst>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38.0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G23+G31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G24+G27+G29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32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32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32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G32+G40+G47+G55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G33+G34+G35+G36+G37+G38+G39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41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43</v>
      </c>
      <c r="F34" s="13" t="n">
        <v>22.0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44</v>
      </c>
      <c r="E35" s="12" t="s">
        <v>45</v>
      </c>
      <c r="F35" s="14" t="n">
        <v>0.058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46</v>
      </c>
      <c r="E36" s="12" t="s">
        <v>45</v>
      </c>
      <c r="F36" s="14" t="n">
        <v>0.043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47</v>
      </c>
      <c r="E37" s="12" t="s">
        <v>41</v>
      </c>
      <c r="F37" s="13" t="n">
        <v>27.0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48</v>
      </c>
      <c r="E38" s="12" t="s">
        <v>32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49</v>
      </c>
      <c r="E39" s="12" t="s">
        <v>17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50</v>
      </c>
      <c r="D40" s="11"/>
      <c r="E40" s="12" t="s">
        <v>13</v>
      </c>
      <c r="F40" s="13" t="n">
        <v>1.0</v>
      </c>
      <c r="G40" s="15">
        <f>G41+G42+G43+G44+G45+G46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42</v>
      </c>
      <c r="E41" s="12" t="s">
        <v>43</v>
      </c>
      <c r="F41" s="13" t="n">
        <v>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45</v>
      </c>
      <c r="F42" s="14" t="n">
        <v>0.004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45</v>
      </c>
      <c r="F43" s="14" t="n">
        <v>0.003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41</v>
      </c>
      <c r="F44" s="13" t="n">
        <v>55.0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41</v>
      </c>
      <c r="F45" s="13" t="n">
        <v>7.0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32</v>
      </c>
      <c r="F46" s="13" t="n">
        <v>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G48+G49+G50+G51+G52+G53+G54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42</v>
      </c>
      <c r="E48" s="12" t="s">
        <v>43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42</v>
      </c>
      <c r="E49" s="12" t="s">
        <v>43</v>
      </c>
      <c r="F49" s="13" t="n">
        <v>152.0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44</v>
      </c>
      <c r="E50" s="12" t="s">
        <v>45</v>
      </c>
      <c r="F50" s="14" t="n">
        <v>0.152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45</v>
      </c>
      <c r="F51" s="14" t="n">
        <v>0.078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47</v>
      </c>
      <c r="E52" s="12" t="s">
        <v>41</v>
      </c>
      <c r="F52" s="13" t="n">
        <v>77.0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48</v>
      </c>
      <c r="E53" s="12" t="s">
        <v>32</v>
      </c>
      <c r="F53" s="13" t="n">
        <v>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49</v>
      </c>
      <c r="E54" s="12" t="s">
        <v>17</v>
      </c>
      <c r="F54" s="13" t="n">
        <v>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54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51</v>
      </c>
      <c r="E56" s="12" t="s">
        <v>41</v>
      </c>
      <c r="F56" s="13" t="n">
        <v>31.0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47</v>
      </c>
      <c r="E57" s="12" t="s">
        <v>41</v>
      </c>
      <c r="F57" s="13" t="n">
        <v>2.0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48</v>
      </c>
      <c r="E58" s="12" t="s">
        <v>32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 t="s">
        <v>55</v>
      </c>
      <c r="B59" s="11"/>
      <c r="C59" s="11"/>
      <c r="D59" s="11"/>
      <c r="E59" s="12" t="s">
        <v>13</v>
      </c>
      <c r="F59" s="13" t="n">
        <v>1.0</v>
      </c>
      <c r="G59" s="15">
        <f>G11+G23+G31</f>
      </c>
      <c r="I59" s="17" t="n">
        <v>50.0</v>
      </c>
      <c r="J59" s="18" t="n">
        <v>20.0</v>
      </c>
    </row>
    <row r="60" ht="42.0" customHeight="true">
      <c r="A60" s="10" t="s">
        <v>56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57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58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59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60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61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62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63</v>
      </c>
      <c r="B67" s="20"/>
      <c r="C67" s="20"/>
      <c r="D67" s="20"/>
      <c r="E67" s="21" t="s">
        <v>64</v>
      </c>
      <c r="F67" s="22" t="s">
        <v>64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A22:D22"/>
    <mergeCell ref="B23:D23"/>
    <mergeCell ref="C24:D24"/>
    <mergeCell ref="D25"/>
    <mergeCell ref="D26"/>
    <mergeCell ref="C27:D27"/>
    <mergeCell ref="D28"/>
    <mergeCell ref="C29:D29"/>
    <mergeCell ref="D30"/>
    <mergeCell ref="B31:D31"/>
    <mergeCell ref="C32:D32"/>
    <mergeCell ref="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D44"/>
    <mergeCell ref="D45"/>
    <mergeCell ref="D46"/>
    <mergeCell ref="C47:D47"/>
    <mergeCell ref="D48"/>
    <mergeCell ref="D49"/>
    <mergeCell ref="D50"/>
    <mergeCell ref="D51"/>
    <mergeCell ref="D52"/>
    <mergeCell ref="D53"/>
    <mergeCell ref="D54"/>
    <mergeCell ref="C55:D55"/>
    <mergeCell ref="D56"/>
    <mergeCell ref="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2021-09-14T07:14:40Z</dcterms:created>
  <dc:creator>Apache POI</dc:creator>
</cp:coreProperties>
</file>